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1" i="1"/>
  <c r="C10"/>
  <c r="I9"/>
  <c r="I7"/>
  <c r="I5"/>
  <c r="I3"/>
</calcChain>
</file>

<file path=xl/sharedStrings.xml><?xml version="1.0" encoding="utf-8"?>
<sst xmlns="http://schemas.openxmlformats.org/spreadsheetml/2006/main" count="22" uniqueCount="14">
  <si>
    <t>OS</t>
  </si>
  <si>
    <t>Test #</t>
  </si>
  <si>
    <t>Elapsed 1</t>
  </si>
  <si>
    <t>Elapsed 2</t>
  </si>
  <si>
    <t>Elapsed 3</t>
  </si>
  <si>
    <t>Elapsed 4</t>
  </si>
  <si>
    <t>V$ total CPU</t>
  </si>
  <si>
    <t>HP-UX</t>
  </si>
  <si>
    <t>Linux</t>
  </si>
  <si>
    <t>Elapsed 5</t>
  </si>
  <si>
    <t>HP/Linux</t>
  </si>
  <si>
    <t>Times are in seconds</t>
  </si>
  <si>
    <t>HP-UX: Intel(R) Itanium(R) Processor 9350 (1.73 GHz, 24 MB)</t>
  </si>
  <si>
    <t>Linux: Intel(R) Xeon(R) CPU E7-4870  @ 2.40GHz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</si>
</sst>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I16" sqref="I16"/>
    </sheetView>
  </sheetViews>
  <sheetFormatPr defaultRowHeight="14.4"/>
  <cols>
    <col min="3" max="3" width="9.88671875" customWidth="1"/>
    <col min="8" max="8" width="11.44140625" customWidth="1"/>
    <col min="9" max="9" width="8.88671875" customWidth="1"/>
  </cols>
  <sheetData>
    <row r="1" spans="1:9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5</v>
      </c>
      <c r="G1" t="s">
        <v>9</v>
      </c>
      <c r="H1" t="s">
        <v>6</v>
      </c>
      <c r="I1" t="s">
        <v>10</v>
      </c>
    </row>
    <row r="2" spans="1:9">
      <c r="A2">
        <v>1</v>
      </c>
      <c r="B2" t="s">
        <v>7</v>
      </c>
      <c r="C2">
        <v>6.29</v>
      </c>
      <c r="D2">
        <v>6.44</v>
      </c>
      <c r="E2">
        <v>6.3</v>
      </c>
      <c r="F2">
        <v>6.44</v>
      </c>
      <c r="G2">
        <v>6.29</v>
      </c>
      <c r="H2">
        <v>32</v>
      </c>
    </row>
    <row r="3" spans="1:9">
      <c r="A3">
        <v>1</v>
      </c>
      <c r="B3" t="s">
        <v>8</v>
      </c>
      <c r="C3">
        <v>3.49</v>
      </c>
      <c r="D3">
        <v>3.46</v>
      </c>
      <c r="E3">
        <v>3.45</v>
      </c>
      <c r="F3">
        <v>3.49</v>
      </c>
      <c r="G3">
        <v>3.42</v>
      </c>
      <c r="H3">
        <v>17</v>
      </c>
      <c r="I3">
        <f>H2/H3</f>
        <v>1.8823529411764706</v>
      </c>
    </row>
    <row r="4" spans="1:9">
      <c r="A4">
        <v>2</v>
      </c>
      <c r="B4" t="s">
        <v>7</v>
      </c>
      <c r="C4">
        <v>33.729999999999997</v>
      </c>
      <c r="D4">
        <v>35.369999999999997</v>
      </c>
      <c r="E4">
        <v>34.03</v>
      </c>
      <c r="F4">
        <v>35.24</v>
      </c>
      <c r="H4">
        <v>138</v>
      </c>
    </row>
    <row r="5" spans="1:9">
      <c r="A5">
        <v>2</v>
      </c>
      <c r="B5" t="s">
        <v>8</v>
      </c>
      <c r="C5">
        <v>18.45</v>
      </c>
      <c r="D5">
        <v>18.489999999999998</v>
      </c>
      <c r="E5">
        <v>18.510000000000002</v>
      </c>
      <c r="F5">
        <v>18.260000000000002</v>
      </c>
      <c r="H5">
        <v>74</v>
      </c>
      <c r="I5">
        <f>H4/H5</f>
        <v>1.8648648648648649</v>
      </c>
    </row>
    <row r="6" spans="1:9">
      <c r="A6">
        <v>3</v>
      </c>
      <c r="B6" t="s">
        <v>7</v>
      </c>
      <c r="C6">
        <v>184</v>
      </c>
      <c r="D6">
        <v>186</v>
      </c>
      <c r="E6">
        <v>186</v>
      </c>
      <c r="F6">
        <v>187</v>
      </c>
      <c r="H6">
        <v>741</v>
      </c>
    </row>
    <row r="7" spans="1:9">
      <c r="A7">
        <v>3</v>
      </c>
      <c r="B7" t="s">
        <v>8</v>
      </c>
      <c r="C7">
        <v>91</v>
      </c>
      <c r="D7">
        <v>92</v>
      </c>
      <c r="E7">
        <v>88</v>
      </c>
      <c r="F7">
        <v>92</v>
      </c>
      <c r="H7">
        <v>365</v>
      </c>
      <c r="I7">
        <f>H6/H7</f>
        <v>2.0301369863013701</v>
      </c>
    </row>
    <row r="8" spans="1:9">
      <c r="A8">
        <v>4</v>
      </c>
      <c r="B8" t="s">
        <v>7</v>
      </c>
      <c r="C8">
        <v>184</v>
      </c>
      <c r="D8">
        <v>186</v>
      </c>
      <c r="E8">
        <v>184</v>
      </c>
      <c r="F8">
        <v>186</v>
      </c>
      <c r="G8">
        <v>185</v>
      </c>
      <c r="H8">
        <v>925</v>
      </c>
    </row>
    <row r="9" spans="1:9">
      <c r="A9">
        <v>4</v>
      </c>
      <c r="B9" t="s">
        <v>8</v>
      </c>
      <c r="C9">
        <v>94</v>
      </c>
      <c r="D9">
        <v>92</v>
      </c>
      <c r="E9">
        <v>86</v>
      </c>
      <c r="F9">
        <v>88</v>
      </c>
      <c r="G9">
        <v>88</v>
      </c>
      <c r="H9">
        <v>450</v>
      </c>
      <c r="I9">
        <f>H8/H9</f>
        <v>2.0555555555555554</v>
      </c>
    </row>
    <row r="10" spans="1:9">
      <c r="A10">
        <v>5</v>
      </c>
      <c r="B10" t="s">
        <v>7</v>
      </c>
      <c r="C10">
        <f>16*60+14</f>
        <v>974</v>
      </c>
      <c r="H10">
        <v>970</v>
      </c>
    </row>
    <row r="11" spans="1:9">
      <c r="A11">
        <v>5</v>
      </c>
      <c r="B11" t="s">
        <v>8</v>
      </c>
      <c r="C11">
        <v>461</v>
      </c>
      <c r="H11">
        <v>462</v>
      </c>
      <c r="I11">
        <f>H10/H11</f>
        <v>2.0995670995670994</v>
      </c>
    </row>
    <row r="13" spans="1:9">
      <c r="A13" t="s">
        <v>11</v>
      </c>
    </row>
    <row r="15" spans="1:9">
      <c r="A15" t="s">
        <v>12</v>
      </c>
    </row>
    <row r="17" spans="1:1">
      <c r="A17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2015-04-30T22:27:16Z</dcterms:modified>
</cp:coreProperties>
</file>